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8085" windowWidth="19110" windowHeight="3480"/>
  </bookViews>
  <sheets>
    <sheet name="Лист1" sheetId="8" r:id="rId1"/>
  </sheets>
  <definedNames>
    <definedName name="_xlnm._FilterDatabase" localSheetId="0" hidden="1">Лист1!$A$11:$S$66</definedName>
    <definedName name="_xlnm.Print_Area" localSheetId="0">Лист1!$A$1:$O$75</definedName>
  </definedNames>
  <calcPr calcId="145621" iterate="1"/>
</workbook>
</file>

<file path=xl/calcChain.xml><?xml version="1.0" encoding="utf-8"?>
<calcChain xmlns="http://schemas.openxmlformats.org/spreadsheetml/2006/main">
  <c r="L59" i="8" l="1"/>
</calcChain>
</file>

<file path=xl/sharedStrings.xml><?xml version="1.0" encoding="utf-8"?>
<sst xmlns="http://schemas.openxmlformats.org/spreadsheetml/2006/main" count="450" uniqueCount="211">
  <si>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</si>
  <si>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</si>
  <si>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</si>
  <si>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</si>
  <si>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</si>
  <si>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</si>
  <si>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</si>
  <si>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</si>
  <si>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</si>
  <si>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</si>
  <si>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</si>
  <si>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</si>
  <si>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</si>
  <si>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</si>
  <si>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</si>
  <si>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</si>
  <si>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</si>
  <si>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</si>
  <si>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</si>
  <si>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</si>
  <si>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</si>
  <si>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</si>
  <si>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</si>
  <si>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</si>
  <si>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</si>
  <si>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</si>
  <si>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</si>
  <si>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</si>
  <si>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</si>
  <si>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</si>
  <si>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</si>
  <si>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</si>
  <si>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</si>
  <si>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</si>
  <si>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</si>
  <si>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</si>
  <si>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</si>
  <si>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неудовлетворительное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</si>
  <si>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</si>
  <si>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</si>
  <si>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ЛОТ № 1-46</t>
  </si>
  <si>
    <t>Филиал в г. Стрежевой</t>
  </si>
  <si>
    <t>УРАЛ 32551 АВТОБУС</t>
  </si>
  <si>
    <t>КАВЗ 39765  АВТОБУС</t>
  </si>
  <si>
    <t>КАМАЗ- 54115 с/тягач</t>
  </si>
  <si>
    <t>УРАЛ-5557 трубоплетевоз</t>
  </si>
  <si>
    <t>УРАЛ 5557 КС-35714 15тн</t>
  </si>
  <si>
    <t>УРАЛ 5557 КС-35714</t>
  </si>
  <si>
    <t>Б-170 БО-171 бульдозер</t>
  </si>
  <si>
    <t>К701  трансп.</t>
  </si>
  <si>
    <t>КАМАЗ 53228 ЕW 25М</t>
  </si>
  <si>
    <t>ЕК-270 экскаватор</t>
  </si>
  <si>
    <t>МЗКТ-7429  с/тягач</t>
  </si>
  <si>
    <t>КАВЗ 39765-021 АВТОБУС</t>
  </si>
  <si>
    <t>УАЗ 390995</t>
  </si>
  <si>
    <t>КРАЗ 65053 СДА 5/101</t>
  </si>
  <si>
    <t>КРАЗ 63221 ИФ-300</t>
  </si>
  <si>
    <t>К744  ТРАНСП.</t>
  </si>
  <si>
    <t>УРАЛ 4320-1951 БОРТ С Г/М</t>
  </si>
  <si>
    <t>УРАЛ 4320 АТЗ-10</t>
  </si>
  <si>
    <t>ЗИЛ 433362 а/фургон, 5,6 тн</t>
  </si>
  <si>
    <t>БАЗ 69098 КС-6973</t>
  </si>
  <si>
    <t>УРАЛ 44202 с/тягач</t>
  </si>
  <si>
    <t>УРАЛ 5960 трубоплетевоз</t>
  </si>
  <si>
    <t>УРАЛ 44202-41 С/ТЯГ С Г/М</t>
  </si>
  <si>
    <t>Т-170.01 бульдозер</t>
  </si>
  <si>
    <t>УРАЛ 4320 АЦН-10</t>
  </si>
  <si>
    <t>Б-170 М1Б.01В4</t>
  </si>
  <si>
    <t>К-702МБА-01-БКУ</t>
  </si>
  <si>
    <t>УРАЛ 4320 АПРС-40У</t>
  </si>
  <si>
    <t>БАЗ-695071 А60/80</t>
  </si>
  <si>
    <t>УРАЛ 5557 КС-35714 16тн</t>
  </si>
  <si>
    <t>Томская область, г. Стрежевой, ул. Промысловая, 11. База УТТ-2</t>
  </si>
  <si>
    <t>Томская область, Лугинецкое</t>
  </si>
  <si>
    <t>Томская область, Васюганский регион, п. Пионерный, База УТТ-2</t>
  </si>
  <si>
    <t>У4-02-002-000011</t>
  </si>
  <si>
    <t>У4-02-002-000012</t>
  </si>
  <si>
    <t>УТТ4-02-002-0001</t>
  </si>
  <si>
    <t>ВУТ-02-002-00008</t>
  </si>
  <si>
    <t>УТТ4-02-002-0027</t>
  </si>
  <si>
    <t>ВУТТ-03-002-0037</t>
  </si>
  <si>
    <t>Т2-02-002-000003</t>
  </si>
  <si>
    <t>У4-02-002-000027</t>
  </si>
  <si>
    <t>У4-02-002-000022</t>
  </si>
  <si>
    <t>У4-02-002-000014</t>
  </si>
  <si>
    <t>УТТ2-02-002-0012</t>
  </si>
  <si>
    <t>ЛУТТ-02-002-0005</t>
  </si>
  <si>
    <t>У4-02-002-000025</t>
  </si>
  <si>
    <t>У4-02-002-000036</t>
  </si>
  <si>
    <t>ЛУТТ-02-002-0001</t>
  </si>
  <si>
    <t>ВУТТ-03-003-0035</t>
  </si>
  <si>
    <t>УТТ2-03-002-0039</t>
  </si>
  <si>
    <t>УТТ2-02-002-0011</t>
  </si>
  <si>
    <t>УТТ4-03-002-0032</t>
  </si>
  <si>
    <t>ЛУТТ-03-002-0034</t>
  </si>
  <si>
    <t>УТТ2-03-002-0038</t>
  </si>
  <si>
    <t>ЛУТТ-03-002-0031</t>
  </si>
  <si>
    <t>УТТ4-02-002-0004</t>
  </si>
  <si>
    <t>ВУТ-03-002-00007</t>
  </si>
  <si>
    <t>ВУТ-03-002-00006</t>
  </si>
  <si>
    <t>УТТ4-02-002-0009</t>
  </si>
  <si>
    <t>УТТ4-03-002-0036</t>
  </si>
  <si>
    <t>УТТ2-02-002-0009</t>
  </si>
  <si>
    <t>УТТ4-02-002-0025</t>
  </si>
  <si>
    <t>УТТ4-02-002-0026</t>
  </si>
  <si>
    <t>УТТ4-02-002-0028</t>
  </si>
  <si>
    <t>УТТ4-02-002-0005</t>
  </si>
  <si>
    <t>УТТ4-02-002-0006</t>
  </si>
  <si>
    <t>СНС-02-002-00008</t>
  </si>
  <si>
    <t>СНС-02-002-00003</t>
  </si>
  <si>
    <t>УТТ2-02-002-0010</t>
  </si>
  <si>
    <t>СНС-02-002-00001</t>
  </si>
  <si>
    <t>ЛУТТ-02-002-0002</t>
  </si>
  <si>
    <t>ЛУТТ-02-002-0003</t>
  </si>
  <si>
    <t>ЛУТТ-02-002-0035</t>
  </si>
  <si>
    <t>УТТ2-02-002-0013</t>
  </si>
  <si>
    <t>ВУТ-03-002-00002</t>
  </si>
  <si>
    <t>У4-02-002-000002</t>
  </si>
  <si>
    <t>УТТ4-02-002-0010</t>
  </si>
  <si>
    <t>В 379 ЕН 70</t>
  </si>
  <si>
    <t>М 446 СР 70</t>
  </si>
  <si>
    <t>М 651 СР 70</t>
  </si>
  <si>
    <t>К 340 СР 70</t>
  </si>
  <si>
    <t>М 148 СО 70</t>
  </si>
  <si>
    <t>М 835 УМ 70</t>
  </si>
  <si>
    <t>В 591 КС 70</t>
  </si>
  <si>
    <t>В 688 НС 70</t>
  </si>
  <si>
    <t>4368 ТЕ 70</t>
  </si>
  <si>
    <t>4366 ТЕ 70</t>
  </si>
  <si>
    <t>3627 ТК 70</t>
  </si>
  <si>
    <t>К 694 ВН 88</t>
  </si>
  <si>
    <t>4390 ТЕ 70</t>
  </si>
  <si>
    <t>В 354 ОМ 70</t>
  </si>
  <si>
    <t>К 291 ОТ 70</t>
  </si>
  <si>
    <t>К 177 СР 70</t>
  </si>
  <si>
    <t>Х 049 АА 88</t>
  </si>
  <si>
    <t>М 544 УУ 70</t>
  </si>
  <si>
    <t>3639 ТК 70</t>
  </si>
  <si>
    <t>8432 ТВ 70</t>
  </si>
  <si>
    <t>М 943 УМ 70</t>
  </si>
  <si>
    <t>М 545 УУ 70</t>
  </si>
  <si>
    <t>М 340 УУ 70</t>
  </si>
  <si>
    <t>М 299 ТН 70</t>
  </si>
  <si>
    <t>М 170 УС 70</t>
  </si>
  <si>
    <t>М 171 УС 70</t>
  </si>
  <si>
    <t>К 402 СР 70</t>
  </si>
  <si>
    <t>8475 ТВ 70</t>
  </si>
  <si>
    <t>М 303 ТН 70</t>
  </si>
  <si>
    <t>М 422 ТТ 70</t>
  </si>
  <si>
    <t>М 418 ТТ 70</t>
  </si>
  <si>
    <t>К 728 ВН 88</t>
  </si>
  <si>
    <t>М 298 ТН 70</t>
  </si>
  <si>
    <t>М 297 ТН 70</t>
  </si>
  <si>
    <t>К 672 ВН 88</t>
  </si>
  <si>
    <t>М 422 УУ 70</t>
  </si>
  <si>
    <t>7676 ТВ 70</t>
  </si>
  <si>
    <t>3630 ТК 70</t>
  </si>
  <si>
    <t>М 657 СО 70</t>
  </si>
  <si>
    <t>3650 ТК 70</t>
  </si>
  <si>
    <t>0138 ТУ 88</t>
  </si>
  <si>
    <t>9859 ТВ 70</t>
  </si>
  <si>
    <t>М 387 ТН 70</t>
  </si>
  <si>
    <t>5982 ТК 70</t>
  </si>
  <si>
    <t>В 453 КС 70</t>
  </si>
  <si>
    <t>К 331 СР 70</t>
  </si>
  <si>
    <t>63(70001065)</t>
  </si>
  <si>
    <t>64(70001070)</t>
  </si>
  <si>
    <t>65(70001108)</t>
  </si>
  <si>
    <t>66(70001115)</t>
  </si>
  <si>
    <t>67(70001207)</t>
  </si>
  <si>
    <t>68(70001214)</t>
  </si>
  <si>
    <t>69(70001226)</t>
  </si>
  <si>
    <t>70(70001229)</t>
  </si>
  <si>
    <t>10(70001275)</t>
  </si>
  <si>
    <t>15(70001276)</t>
  </si>
  <si>
    <t>71(70001286)</t>
  </si>
  <si>
    <t>72(70001312)</t>
  </si>
  <si>
    <t>73(70001316)</t>
  </si>
  <si>
    <t>74(70001329)</t>
  </si>
  <si>
    <t>75(70001335)</t>
  </si>
  <si>
    <t>76(70001337)</t>
  </si>
  <si>
    <t>77(70002465)</t>
  </si>
  <si>
    <t>78(70003715)</t>
  </si>
  <si>
    <t>79(70003724)</t>
  </si>
  <si>
    <t>80(70003872)</t>
  </si>
  <si>
    <t>51(70006147)</t>
  </si>
  <si>
    <t>52(70006150)</t>
  </si>
  <si>
    <t>11(70006221)</t>
  </si>
  <si>
    <t>12(70006283)</t>
  </si>
  <si>
    <t>53(70006301)</t>
  </si>
  <si>
    <t>54(70006302)</t>
  </si>
  <si>
    <t>55(70006309)</t>
  </si>
  <si>
    <t>56(70006312)</t>
  </si>
  <si>
    <t>57(70006317)</t>
  </si>
  <si>
    <t>58(70006334)</t>
  </si>
  <si>
    <t>16(70006336)</t>
  </si>
  <si>
    <t>59(70006337)</t>
  </si>
  <si>
    <t>80/1(70006339)</t>
  </si>
  <si>
    <t>13(70006340)</t>
  </si>
  <si>
    <t>82(70006351)</t>
  </si>
  <si>
    <t>9(70006373)</t>
  </si>
  <si>
    <t>60(70006431)</t>
  </si>
  <si>
    <t>61(70006451)</t>
  </si>
  <si>
    <t>3(70006513)</t>
  </si>
  <si>
    <t>62(70006538)</t>
  </si>
  <si>
    <t>6(70006539)</t>
  </si>
  <si>
    <t>83(70006540)</t>
  </si>
  <si>
    <t>81(70006541)</t>
  </si>
  <si>
    <t>1(70006542)</t>
  </si>
  <si>
    <t>5(70006544)</t>
  </si>
  <si>
    <t>7(70006545)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</si>
</sst>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5" fontId="6" fillId="3" borderId="1" xfId="4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65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104775</xdr:colOff>
      <xdr:row>66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62</xdr:row>
      <xdr:rowOff>326571</xdr:rowOff>
    </xdr:from>
    <xdr:to>
      <xdr:col>4</xdr:col>
      <xdr:colOff>3397704</xdr:colOff>
      <xdr:row>65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104775</xdr:colOff>
      <xdr:row>65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104775</xdr:colOff>
      <xdr:row>65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104775</xdr:colOff>
      <xdr:row>65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104775</xdr:colOff>
      <xdr:row>65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104775</xdr:colOff>
      <xdr:row>65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104775</xdr:colOff>
      <xdr:row>65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104775</xdr:colOff>
      <xdr:row>65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104775</xdr:colOff>
      <xdr:row>62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104775</xdr:colOff>
      <xdr:row>62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104775</xdr:colOff>
      <xdr:row>62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104775</xdr:colOff>
      <xdr:row>62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104775</xdr:colOff>
      <xdr:row>63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104775</xdr:colOff>
      <xdr:row>63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104775</xdr:colOff>
      <xdr:row>63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104775</xdr:colOff>
      <xdr:row>63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view="pageBreakPreview" zoomScale="60" zoomScaleNormal="100" workbookViewId="0">
      <selection activeCell="E35" sqref="E35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56.8554687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7" t="s">
        <v>25</v>
      </c>
      <c r="O1" s="47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50" t="s">
        <v>10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8" t="s">
        <v>23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51" t="s">
        <v>40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52"/>
      <c r="O9" s="52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39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0" customFormat="1" ht="18" customHeight="1" x14ac:dyDescent="0.3">
      <c r="A12" s="37">
        <v>1</v>
      </c>
      <c r="B12" s="37" t="s">
        <v>35</v>
      </c>
      <c r="C12" s="46" t="s">
        <v>41</v>
      </c>
      <c r="D12" s="56" t="s">
        <v>42</v>
      </c>
      <c r="E12" s="46" t="s">
        <v>72</v>
      </c>
      <c r="F12" s="45" t="s">
        <v>37</v>
      </c>
      <c r="G12" s="46" t="s">
        <v>75</v>
      </c>
      <c r="H12" s="46">
        <v>2001</v>
      </c>
      <c r="I12" s="46" t="s">
        <v>119</v>
      </c>
      <c r="J12" s="62" t="s">
        <v>165</v>
      </c>
      <c r="K12" s="38" t="s">
        <v>36</v>
      </c>
      <c r="L12" s="38">
        <v>1</v>
      </c>
      <c r="M12" s="38"/>
      <c r="N12" s="38"/>
      <c r="O12" s="38"/>
    </row>
    <row r="13" spans="1:19" s="30" customFormat="1" ht="18" customHeight="1" x14ac:dyDescent="0.3">
      <c r="A13" s="37">
        <v>2</v>
      </c>
      <c r="B13" s="37" t="s">
        <v>35</v>
      </c>
      <c r="C13" s="46" t="s">
        <v>41</v>
      </c>
      <c r="D13" s="56" t="s">
        <v>42</v>
      </c>
      <c r="E13" s="46" t="s">
        <v>72</v>
      </c>
      <c r="F13" s="45" t="s">
        <v>37</v>
      </c>
      <c r="G13" s="46" t="s">
        <v>76</v>
      </c>
      <c r="H13" s="46">
        <v>2001</v>
      </c>
      <c r="I13" s="46" t="s">
        <v>120</v>
      </c>
      <c r="J13" s="62" t="s">
        <v>166</v>
      </c>
      <c r="K13" s="38" t="s">
        <v>36</v>
      </c>
      <c r="L13" s="38">
        <v>1</v>
      </c>
      <c r="M13" s="38"/>
      <c r="N13" s="38"/>
      <c r="O13" s="38"/>
    </row>
    <row r="14" spans="1:19" s="30" customFormat="1" ht="18" customHeight="1" x14ac:dyDescent="0.3">
      <c r="A14" s="37">
        <v>3</v>
      </c>
      <c r="B14" s="37" t="s">
        <v>35</v>
      </c>
      <c r="C14" s="46" t="s">
        <v>41</v>
      </c>
      <c r="D14" s="56" t="s">
        <v>43</v>
      </c>
      <c r="E14" s="46" t="s">
        <v>72</v>
      </c>
      <c r="F14" s="45" t="s">
        <v>37</v>
      </c>
      <c r="G14" s="46" t="s">
        <v>77</v>
      </c>
      <c r="H14" s="46">
        <v>2002</v>
      </c>
      <c r="I14" s="46" t="s">
        <v>121</v>
      </c>
      <c r="J14" s="62" t="s">
        <v>167</v>
      </c>
      <c r="K14" s="38" t="s">
        <v>36</v>
      </c>
      <c r="L14" s="38">
        <v>1</v>
      </c>
      <c r="M14" s="38"/>
      <c r="N14" s="38"/>
      <c r="O14" s="38"/>
    </row>
    <row r="15" spans="1:19" s="30" customFormat="1" ht="18" customHeight="1" x14ac:dyDescent="0.3">
      <c r="A15" s="37">
        <v>4</v>
      </c>
      <c r="B15" s="37" t="s">
        <v>35</v>
      </c>
      <c r="C15" s="46" t="s">
        <v>41</v>
      </c>
      <c r="D15" s="56" t="s">
        <v>42</v>
      </c>
      <c r="E15" s="46" t="s">
        <v>72</v>
      </c>
      <c r="F15" s="45" t="s">
        <v>37</v>
      </c>
      <c r="G15" s="46" t="s">
        <v>78</v>
      </c>
      <c r="H15" s="46">
        <v>2002</v>
      </c>
      <c r="I15" s="59" t="s">
        <v>122</v>
      </c>
      <c r="J15" s="62" t="s">
        <v>168</v>
      </c>
      <c r="K15" s="38" t="s">
        <v>36</v>
      </c>
      <c r="L15" s="38">
        <v>1</v>
      </c>
      <c r="M15" s="38"/>
      <c r="N15" s="38"/>
      <c r="O15" s="38"/>
    </row>
    <row r="16" spans="1:19" s="30" customFormat="1" ht="18" customHeight="1" x14ac:dyDescent="0.3">
      <c r="A16" s="37">
        <v>5</v>
      </c>
      <c r="B16" s="37" t="s">
        <v>35</v>
      </c>
      <c r="C16" s="46" t="s">
        <v>41</v>
      </c>
      <c r="D16" s="56" t="s">
        <v>44</v>
      </c>
      <c r="E16" s="46" t="s">
        <v>72</v>
      </c>
      <c r="F16" s="45" t="s">
        <v>37</v>
      </c>
      <c r="G16" s="46" t="s">
        <v>79</v>
      </c>
      <c r="H16" s="46">
        <v>2002</v>
      </c>
      <c r="I16" s="59" t="s">
        <v>123</v>
      </c>
      <c r="J16" s="62" t="s">
        <v>169</v>
      </c>
      <c r="K16" s="38" t="s">
        <v>36</v>
      </c>
      <c r="L16" s="38">
        <v>1</v>
      </c>
      <c r="M16" s="38"/>
      <c r="N16" s="38"/>
      <c r="O16" s="38"/>
    </row>
    <row r="17" spans="1:15" s="30" customFormat="1" ht="18" customHeight="1" x14ac:dyDescent="0.3">
      <c r="A17" s="37">
        <v>6</v>
      </c>
      <c r="B17" s="37" t="s">
        <v>35</v>
      </c>
      <c r="C17" s="46" t="s">
        <v>41</v>
      </c>
      <c r="D17" s="56" t="s">
        <v>45</v>
      </c>
      <c r="E17" s="46" t="s">
        <v>72</v>
      </c>
      <c r="F17" s="45" t="s">
        <v>37</v>
      </c>
      <c r="G17" s="46" t="s">
        <v>80</v>
      </c>
      <c r="H17" s="46">
        <v>2003</v>
      </c>
      <c r="I17" s="59" t="s">
        <v>124</v>
      </c>
      <c r="J17" s="62" t="s">
        <v>170</v>
      </c>
      <c r="K17" s="38" t="s">
        <v>36</v>
      </c>
      <c r="L17" s="38">
        <v>1</v>
      </c>
      <c r="M17" s="38"/>
      <c r="N17" s="38"/>
      <c r="O17" s="38"/>
    </row>
    <row r="18" spans="1:15" s="30" customFormat="1" ht="18" customHeight="1" x14ac:dyDescent="0.3">
      <c r="A18" s="37">
        <v>7</v>
      </c>
      <c r="B18" s="37" t="s">
        <v>35</v>
      </c>
      <c r="C18" s="46" t="s">
        <v>41</v>
      </c>
      <c r="D18" s="56" t="s">
        <v>46</v>
      </c>
      <c r="E18" s="46" t="s">
        <v>72</v>
      </c>
      <c r="F18" s="45" t="s">
        <v>37</v>
      </c>
      <c r="G18" s="46" t="s">
        <v>81</v>
      </c>
      <c r="H18" s="46">
        <v>2001</v>
      </c>
      <c r="I18" s="59" t="s">
        <v>125</v>
      </c>
      <c r="J18" s="62" t="s">
        <v>171</v>
      </c>
      <c r="K18" s="38" t="s">
        <v>36</v>
      </c>
      <c r="L18" s="38">
        <v>1</v>
      </c>
      <c r="M18" s="38"/>
      <c r="N18" s="38"/>
      <c r="O18" s="38"/>
    </row>
    <row r="19" spans="1:15" s="30" customFormat="1" ht="18" customHeight="1" x14ac:dyDescent="0.3">
      <c r="A19" s="37">
        <v>8</v>
      </c>
      <c r="B19" s="37" t="s">
        <v>35</v>
      </c>
      <c r="C19" s="46" t="s">
        <v>41</v>
      </c>
      <c r="D19" s="56" t="s">
        <v>47</v>
      </c>
      <c r="E19" s="46" t="s">
        <v>72</v>
      </c>
      <c r="F19" s="45" t="s">
        <v>37</v>
      </c>
      <c r="G19" s="46" t="s">
        <v>82</v>
      </c>
      <c r="H19" s="46">
        <v>2001</v>
      </c>
      <c r="I19" s="59" t="s">
        <v>126</v>
      </c>
      <c r="J19" s="62" t="s">
        <v>172</v>
      </c>
      <c r="K19" s="38" t="s">
        <v>36</v>
      </c>
      <c r="L19" s="38">
        <v>1</v>
      </c>
      <c r="M19" s="38"/>
      <c r="N19" s="38"/>
      <c r="O19" s="38"/>
    </row>
    <row r="20" spans="1:15" s="30" customFormat="1" ht="18" customHeight="1" x14ac:dyDescent="0.3">
      <c r="A20" s="37">
        <v>9</v>
      </c>
      <c r="B20" s="37" t="s">
        <v>35</v>
      </c>
      <c r="C20" s="46" t="s">
        <v>41</v>
      </c>
      <c r="D20" s="56" t="s">
        <v>48</v>
      </c>
      <c r="E20" s="46" t="s">
        <v>72</v>
      </c>
      <c r="F20" s="45" t="s">
        <v>37</v>
      </c>
      <c r="G20" s="46" t="s">
        <v>83</v>
      </c>
      <c r="H20" s="46">
        <v>2001</v>
      </c>
      <c r="I20" s="59" t="s">
        <v>127</v>
      </c>
      <c r="J20" s="63" t="s">
        <v>173</v>
      </c>
      <c r="K20" s="38" t="s">
        <v>36</v>
      </c>
      <c r="L20" s="38">
        <v>1</v>
      </c>
      <c r="M20" s="38"/>
      <c r="N20" s="38"/>
      <c r="O20" s="38"/>
    </row>
    <row r="21" spans="1:15" s="30" customFormat="1" ht="18" customHeight="1" x14ac:dyDescent="0.3">
      <c r="A21" s="37">
        <v>10</v>
      </c>
      <c r="B21" s="37" t="s">
        <v>35</v>
      </c>
      <c r="C21" s="46" t="s">
        <v>41</v>
      </c>
      <c r="D21" s="56" t="s">
        <v>48</v>
      </c>
      <c r="E21" s="46" t="s">
        <v>72</v>
      </c>
      <c r="F21" s="45" t="s">
        <v>37</v>
      </c>
      <c r="G21" s="46" t="s">
        <v>84</v>
      </c>
      <c r="H21" s="46">
        <v>2001</v>
      </c>
      <c r="I21" s="59" t="s">
        <v>128</v>
      </c>
      <c r="J21" s="62" t="s">
        <v>174</v>
      </c>
      <c r="K21" s="38" t="s">
        <v>36</v>
      </c>
      <c r="L21" s="38">
        <v>1</v>
      </c>
      <c r="M21" s="38"/>
      <c r="N21" s="38"/>
      <c r="O21" s="38"/>
    </row>
    <row r="22" spans="1:15" s="30" customFormat="1" ht="18" customHeight="1" x14ac:dyDescent="0.3">
      <c r="A22" s="37">
        <v>11</v>
      </c>
      <c r="B22" s="37" t="s">
        <v>35</v>
      </c>
      <c r="C22" s="46" t="s">
        <v>41</v>
      </c>
      <c r="D22" s="56" t="s">
        <v>49</v>
      </c>
      <c r="E22" s="46" t="s">
        <v>72</v>
      </c>
      <c r="F22" s="45" t="s">
        <v>37</v>
      </c>
      <c r="G22" s="46" t="s">
        <v>85</v>
      </c>
      <c r="H22" s="46">
        <v>2002</v>
      </c>
      <c r="I22" s="59" t="s">
        <v>129</v>
      </c>
      <c r="J22" s="62" t="s">
        <v>175</v>
      </c>
      <c r="K22" s="38" t="s">
        <v>36</v>
      </c>
      <c r="L22" s="38">
        <v>1</v>
      </c>
      <c r="M22" s="38"/>
      <c r="N22" s="38"/>
      <c r="O22" s="38"/>
    </row>
    <row r="23" spans="1:15" s="30" customFormat="1" ht="18" customHeight="1" x14ac:dyDescent="0.3">
      <c r="A23" s="37">
        <v>12</v>
      </c>
      <c r="B23" s="37" t="s">
        <v>35</v>
      </c>
      <c r="C23" s="46" t="s">
        <v>41</v>
      </c>
      <c r="D23" s="56" t="s">
        <v>50</v>
      </c>
      <c r="E23" s="46" t="s">
        <v>72</v>
      </c>
      <c r="F23" s="45" t="s">
        <v>37</v>
      </c>
      <c r="G23" s="46" t="s">
        <v>86</v>
      </c>
      <c r="H23" s="46">
        <v>2002</v>
      </c>
      <c r="I23" s="59" t="s">
        <v>130</v>
      </c>
      <c r="J23" s="62" t="s">
        <v>176</v>
      </c>
      <c r="K23" s="38" t="s">
        <v>36</v>
      </c>
      <c r="L23" s="38">
        <v>1</v>
      </c>
      <c r="M23" s="38"/>
      <c r="N23" s="38"/>
      <c r="O23" s="38"/>
    </row>
    <row r="24" spans="1:15" s="30" customFormat="1" ht="18" customHeight="1" x14ac:dyDescent="0.3">
      <c r="A24" s="37">
        <v>13</v>
      </c>
      <c r="B24" s="37" t="s">
        <v>35</v>
      </c>
      <c r="C24" s="46" t="s">
        <v>41</v>
      </c>
      <c r="D24" s="56" t="s">
        <v>51</v>
      </c>
      <c r="E24" s="46" t="s">
        <v>72</v>
      </c>
      <c r="F24" s="45" t="s">
        <v>37</v>
      </c>
      <c r="G24" s="46" t="s">
        <v>87</v>
      </c>
      <c r="H24" s="46">
        <v>2001</v>
      </c>
      <c r="I24" s="59" t="s">
        <v>131</v>
      </c>
      <c r="J24" s="62" t="s">
        <v>177</v>
      </c>
      <c r="K24" s="38" t="s">
        <v>36</v>
      </c>
      <c r="L24" s="38">
        <v>1</v>
      </c>
      <c r="M24" s="38"/>
      <c r="N24" s="38"/>
      <c r="O24" s="38"/>
    </row>
    <row r="25" spans="1:15" s="30" customFormat="1" ht="18" customHeight="1" x14ac:dyDescent="0.3">
      <c r="A25" s="37">
        <v>14</v>
      </c>
      <c r="B25" s="37" t="s">
        <v>35</v>
      </c>
      <c r="C25" s="46" t="s">
        <v>41</v>
      </c>
      <c r="D25" s="56" t="s">
        <v>52</v>
      </c>
      <c r="E25" s="46" t="s">
        <v>72</v>
      </c>
      <c r="F25" s="45" t="s">
        <v>37</v>
      </c>
      <c r="G25" s="46" t="s">
        <v>88</v>
      </c>
      <c r="H25" s="46">
        <v>2001</v>
      </c>
      <c r="I25" s="59" t="s">
        <v>132</v>
      </c>
      <c r="J25" s="62" t="s">
        <v>178</v>
      </c>
      <c r="K25" s="38" t="s">
        <v>36</v>
      </c>
      <c r="L25" s="38">
        <v>1</v>
      </c>
      <c r="M25" s="38"/>
      <c r="N25" s="38"/>
      <c r="O25" s="38"/>
    </row>
    <row r="26" spans="1:15" s="30" customFormat="1" ht="18" customHeight="1" x14ac:dyDescent="0.3">
      <c r="A26" s="37">
        <v>15</v>
      </c>
      <c r="B26" s="37" t="s">
        <v>35</v>
      </c>
      <c r="C26" s="46" t="s">
        <v>41</v>
      </c>
      <c r="D26" s="56" t="s">
        <v>53</v>
      </c>
      <c r="E26" s="46" t="s">
        <v>72</v>
      </c>
      <c r="F26" s="45" t="s">
        <v>37</v>
      </c>
      <c r="G26" s="46" t="s">
        <v>89</v>
      </c>
      <c r="H26" s="46">
        <v>2002</v>
      </c>
      <c r="I26" s="59" t="s">
        <v>133</v>
      </c>
      <c r="J26" s="62" t="s">
        <v>179</v>
      </c>
      <c r="K26" s="38" t="s">
        <v>36</v>
      </c>
      <c r="L26" s="38">
        <v>1</v>
      </c>
      <c r="M26" s="38"/>
      <c r="N26" s="38"/>
      <c r="O26" s="38"/>
    </row>
    <row r="27" spans="1:15" s="30" customFormat="1" ht="18" customHeight="1" x14ac:dyDescent="0.3">
      <c r="A27" s="37">
        <v>16</v>
      </c>
      <c r="B27" s="37" t="s">
        <v>35</v>
      </c>
      <c r="C27" s="46" t="s">
        <v>41</v>
      </c>
      <c r="D27" s="56" t="s">
        <v>54</v>
      </c>
      <c r="E27" s="46" t="s">
        <v>72</v>
      </c>
      <c r="F27" s="45" t="s">
        <v>37</v>
      </c>
      <c r="G27" s="46">
        <v>1666</v>
      </c>
      <c r="H27" s="46">
        <v>2013</v>
      </c>
      <c r="I27" s="59" t="s">
        <v>134</v>
      </c>
      <c r="J27" s="62" t="s">
        <v>180</v>
      </c>
      <c r="K27" s="38" t="s">
        <v>36</v>
      </c>
      <c r="L27" s="38">
        <v>1</v>
      </c>
      <c r="M27" s="38"/>
      <c r="N27" s="38"/>
      <c r="O27" s="38"/>
    </row>
    <row r="28" spans="1:15" s="30" customFormat="1" ht="18" customHeight="1" x14ac:dyDescent="0.3">
      <c r="A28" s="37">
        <v>17</v>
      </c>
      <c r="B28" s="37" t="s">
        <v>35</v>
      </c>
      <c r="C28" s="46" t="s">
        <v>41</v>
      </c>
      <c r="D28" s="56" t="s">
        <v>55</v>
      </c>
      <c r="E28" s="46" t="s">
        <v>72</v>
      </c>
      <c r="F28" s="45" t="s">
        <v>37</v>
      </c>
      <c r="G28" s="46" t="s">
        <v>90</v>
      </c>
      <c r="H28" s="46">
        <v>2003</v>
      </c>
      <c r="I28" s="59" t="s">
        <v>135</v>
      </c>
      <c r="J28" s="62" t="s">
        <v>181</v>
      </c>
      <c r="K28" s="38" t="s">
        <v>36</v>
      </c>
      <c r="L28" s="38">
        <v>1</v>
      </c>
      <c r="M28" s="38"/>
      <c r="N28" s="38"/>
      <c r="O28" s="38"/>
    </row>
    <row r="29" spans="1:15" s="30" customFormat="1" ht="18" customHeight="1" x14ac:dyDescent="0.3">
      <c r="A29" s="37">
        <v>18</v>
      </c>
      <c r="B29" s="37" t="s">
        <v>35</v>
      </c>
      <c r="C29" s="46" t="s">
        <v>41</v>
      </c>
      <c r="D29" s="56" t="s">
        <v>56</v>
      </c>
      <c r="E29" s="46" t="s">
        <v>72</v>
      </c>
      <c r="F29" s="45" t="s">
        <v>37</v>
      </c>
      <c r="G29" s="46" t="s">
        <v>91</v>
      </c>
      <c r="H29" s="46">
        <v>2003</v>
      </c>
      <c r="I29" s="59" t="s">
        <v>136</v>
      </c>
      <c r="J29" s="62" t="s">
        <v>182</v>
      </c>
      <c r="K29" s="38" t="s">
        <v>36</v>
      </c>
      <c r="L29" s="38">
        <v>1</v>
      </c>
      <c r="M29" s="38"/>
      <c r="N29" s="38"/>
      <c r="O29" s="38"/>
    </row>
    <row r="30" spans="1:15" s="30" customFormat="1" ht="18" customHeight="1" x14ac:dyDescent="0.3">
      <c r="A30" s="37">
        <v>19</v>
      </c>
      <c r="B30" s="37" t="s">
        <v>35</v>
      </c>
      <c r="C30" s="46" t="s">
        <v>41</v>
      </c>
      <c r="D30" s="56" t="s">
        <v>49</v>
      </c>
      <c r="E30" s="46" t="s">
        <v>73</v>
      </c>
      <c r="F30" s="45" t="s">
        <v>37</v>
      </c>
      <c r="G30" s="46" t="s">
        <v>92</v>
      </c>
      <c r="H30" s="46">
        <v>2002</v>
      </c>
      <c r="I30" s="59" t="s">
        <v>137</v>
      </c>
      <c r="J30" s="62" t="s">
        <v>183</v>
      </c>
      <c r="K30" s="38" t="s">
        <v>36</v>
      </c>
      <c r="L30" s="38">
        <v>1</v>
      </c>
      <c r="M30" s="38"/>
      <c r="N30" s="38"/>
      <c r="O30" s="38"/>
    </row>
    <row r="31" spans="1:15" s="30" customFormat="1" ht="18" customHeight="1" x14ac:dyDescent="0.3">
      <c r="A31" s="37">
        <v>20</v>
      </c>
      <c r="B31" s="37" t="s">
        <v>35</v>
      </c>
      <c r="C31" s="46" t="s">
        <v>41</v>
      </c>
      <c r="D31" s="56" t="s">
        <v>57</v>
      </c>
      <c r="E31" s="46" t="s">
        <v>73</v>
      </c>
      <c r="F31" s="45" t="s">
        <v>37</v>
      </c>
      <c r="G31" s="46" t="s">
        <v>93</v>
      </c>
      <c r="H31" s="46">
        <v>2003</v>
      </c>
      <c r="I31" s="59" t="s">
        <v>138</v>
      </c>
      <c r="J31" s="62" t="s">
        <v>184</v>
      </c>
      <c r="K31" s="38" t="s">
        <v>36</v>
      </c>
      <c r="L31" s="38">
        <v>1</v>
      </c>
      <c r="M31" s="38"/>
      <c r="N31" s="38"/>
      <c r="O31" s="38"/>
    </row>
    <row r="32" spans="1:15" s="30" customFormat="1" ht="18" customHeight="1" x14ac:dyDescent="0.3">
      <c r="A32" s="37">
        <v>21</v>
      </c>
      <c r="B32" s="37" t="s">
        <v>35</v>
      </c>
      <c r="C32" s="46" t="s">
        <v>41</v>
      </c>
      <c r="D32" s="56" t="s">
        <v>58</v>
      </c>
      <c r="E32" s="46" t="s">
        <v>72</v>
      </c>
      <c r="F32" s="45" t="s">
        <v>37</v>
      </c>
      <c r="G32" s="46" t="s">
        <v>94</v>
      </c>
      <c r="H32" s="46">
        <v>2003</v>
      </c>
      <c r="I32" s="59" t="s">
        <v>139</v>
      </c>
      <c r="J32" s="62" t="s">
        <v>185</v>
      </c>
      <c r="K32" s="38" t="s">
        <v>36</v>
      </c>
      <c r="L32" s="38">
        <v>1</v>
      </c>
      <c r="M32" s="38"/>
      <c r="N32" s="38"/>
      <c r="O32" s="38"/>
    </row>
    <row r="33" spans="1:15" s="30" customFormat="1" ht="18" customHeight="1" x14ac:dyDescent="0.3">
      <c r="A33" s="37">
        <v>22</v>
      </c>
      <c r="B33" s="37" t="s">
        <v>35</v>
      </c>
      <c r="C33" s="46" t="s">
        <v>41</v>
      </c>
      <c r="D33" s="56" t="s">
        <v>56</v>
      </c>
      <c r="E33" s="46" t="s">
        <v>74</v>
      </c>
      <c r="F33" s="45" t="s">
        <v>37</v>
      </c>
      <c r="G33" s="46" t="s">
        <v>95</v>
      </c>
      <c r="H33" s="46">
        <v>2003</v>
      </c>
      <c r="I33" s="59" t="s">
        <v>140</v>
      </c>
      <c r="J33" s="62" t="s">
        <v>186</v>
      </c>
      <c r="K33" s="38" t="s">
        <v>36</v>
      </c>
      <c r="L33" s="38">
        <v>1</v>
      </c>
      <c r="M33" s="38"/>
      <c r="N33" s="38"/>
      <c r="O33" s="38"/>
    </row>
    <row r="34" spans="1:15" s="30" customFormat="1" ht="18" customHeight="1" x14ac:dyDescent="0.3">
      <c r="A34" s="37">
        <v>23</v>
      </c>
      <c r="B34" s="37" t="s">
        <v>35</v>
      </c>
      <c r="C34" s="46" t="s">
        <v>41</v>
      </c>
      <c r="D34" s="56" t="s">
        <v>59</v>
      </c>
      <c r="E34" s="46" t="s">
        <v>74</v>
      </c>
      <c r="F34" s="45" t="s">
        <v>37</v>
      </c>
      <c r="G34" s="46" t="s">
        <v>96</v>
      </c>
      <c r="H34" s="46">
        <v>2003</v>
      </c>
      <c r="I34" s="59" t="s">
        <v>141</v>
      </c>
      <c r="J34" s="62" t="s">
        <v>187</v>
      </c>
      <c r="K34" s="38" t="s">
        <v>36</v>
      </c>
      <c r="L34" s="38">
        <v>1</v>
      </c>
      <c r="M34" s="38"/>
      <c r="N34" s="38"/>
      <c r="O34" s="38"/>
    </row>
    <row r="35" spans="1:15" s="30" customFormat="1" ht="18" customHeight="1" x14ac:dyDescent="0.3">
      <c r="A35" s="37">
        <v>24</v>
      </c>
      <c r="B35" s="37" t="s">
        <v>35</v>
      </c>
      <c r="C35" s="46" t="s">
        <v>41</v>
      </c>
      <c r="D35" s="56" t="s">
        <v>56</v>
      </c>
      <c r="E35" s="46" t="s">
        <v>74</v>
      </c>
      <c r="F35" s="45" t="s">
        <v>37</v>
      </c>
      <c r="G35" s="46" t="s">
        <v>97</v>
      </c>
      <c r="H35" s="46">
        <v>2002</v>
      </c>
      <c r="I35" s="59" t="s">
        <v>142</v>
      </c>
      <c r="J35" s="62" t="s">
        <v>188</v>
      </c>
      <c r="K35" s="38" t="s">
        <v>36</v>
      </c>
      <c r="L35" s="38">
        <v>1</v>
      </c>
      <c r="M35" s="38"/>
      <c r="N35" s="38"/>
      <c r="O35" s="38"/>
    </row>
    <row r="36" spans="1:15" s="30" customFormat="1" ht="18" customHeight="1" x14ac:dyDescent="0.3">
      <c r="A36" s="37">
        <v>25</v>
      </c>
      <c r="B36" s="37" t="s">
        <v>35</v>
      </c>
      <c r="C36" s="46" t="s">
        <v>41</v>
      </c>
      <c r="D36" s="56" t="s">
        <v>60</v>
      </c>
      <c r="E36" s="46" t="s">
        <v>74</v>
      </c>
      <c r="F36" s="45" t="s">
        <v>37</v>
      </c>
      <c r="G36" s="46" t="s">
        <v>98</v>
      </c>
      <c r="H36" s="46">
        <v>2002</v>
      </c>
      <c r="I36" s="59" t="s">
        <v>143</v>
      </c>
      <c r="J36" s="62" t="s">
        <v>189</v>
      </c>
      <c r="K36" s="38" t="s">
        <v>36</v>
      </c>
      <c r="L36" s="38">
        <v>1</v>
      </c>
      <c r="M36" s="38"/>
      <c r="N36" s="38"/>
      <c r="O36" s="38"/>
    </row>
    <row r="37" spans="1:15" s="30" customFormat="1" ht="18" customHeight="1" x14ac:dyDescent="0.3">
      <c r="A37" s="37">
        <v>26</v>
      </c>
      <c r="B37" s="37" t="s">
        <v>35</v>
      </c>
      <c r="C37" s="46" t="s">
        <v>41</v>
      </c>
      <c r="D37" s="56" t="s">
        <v>60</v>
      </c>
      <c r="E37" s="46" t="s">
        <v>74</v>
      </c>
      <c r="F37" s="45" t="s">
        <v>37</v>
      </c>
      <c r="G37" s="46" t="s">
        <v>99</v>
      </c>
      <c r="H37" s="46">
        <v>2002</v>
      </c>
      <c r="I37" s="59" t="s">
        <v>144</v>
      </c>
      <c r="J37" s="62" t="s">
        <v>190</v>
      </c>
      <c r="K37" s="38" t="s">
        <v>36</v>
      </c>
      <c r="L37" s="38">
        <v>1</v>
      </c>
      <c r="M37" s="38"/>
      <c r="N37" s="38"/>
      <c r="O37" s="38"/>
    </row>
    <row r="38" spans="1:15" s="30" customFormat="1" ht="18" customHeight="1" x14ac:dyDescent="0.3">
      <c r="A38" s="37">
        <v>27</v>
      </c>
      <c r="B38" s="37" t="s">
        <v>35</v>
      </c>
      <c r="C38" s="46" t="s">
        <v>41</v>
      </c>
      <c r="D38" s="56" t="s">
        <v>47</v>
      </c>
      <c r="E38" s="46" t="s">
        <v>74</v>
      </c>
      <c r="F38" s="45" t="s">
        <v>37</v>
      </c>
      <c r="G38" s="46" t="s">
        <v>100</v>
      </c>
      <c r="H38" s="46">
        <v>2002</v>
      </c>
      <c r="I38" s="59" t="s">
        <v>145</v>
      </c>
      <c r="J38" s="62" t="s">
        <v>191</v>
      </c>
      <c r="K38" s="38" t="s">
        <v>36</v>
      </c>
      <c r="L38" s="38">
        <v>1</v>
      </c>
      <c r="M38" s="38"/>
      <c r="N38" s="38"/>
      <c r="O38" s="38"/>
    </row>
    <row r="39" spans="1:15" s="30" customFormat="1" ht="18" customHeight="1" x14ac:dyDescent="0.3">
      <c r="A39" s="37">
        <v>28</v>
      </c>
      <c r="B39" s="37" t="s">
        <v>35</v>
      </c>
      <c r="C39" s="46" t="s">
        <v>41</v>
      </c>
      <c r="D39" s="56" t="s">
        <v>61</v>
      </c>
      <c r="E39" s="46" t="s">
        <v>74</v>
      </c>
      <c r="F39" s="45" t="s">
        <v>37</v>
      </c>
      <c r="G39" s="46" t="s">
        <v>101</v>
      </c>
      <c r="H39" s="46">
        <v>2002</v>
      </c>
      <c r="I39" s="59" t="s">
        <v>146</v>
      </c>
      <c r="J39" s="62" t="s">
        <v>192</v>
      </c>
      <c r="K39" s="38" t="s">
        <v>36</v>
      </c>
      <c r="L39" s="38">
        <v>1</v>
      </c>
      <c r="M39" s="38"/>
      <c r="N39" s="38"/>
      <c r="O39" s="38"/>
    </row>
    <row r="40" spans="1:15" s="30" customFormat="1" ht="18" customHeight="1" x14ac:dyDescent="0.3">
      <c r="A40" s="37">
        <v>29</v>
      </c>
      <c r="B40" s="37" t="s">
        <v>35</v>
      </c>
      <c r="C40" s="46" t="s">
        <v>41</v>
      </c>
      <c r="D40" s="56" t="s">
        <v>47</v>
      </c>
      <c r="E40" s="46" t="s">
        <v>74</v>
      </c>
      <c r="F40" s="45" t="s">
        <v>37</v>
      </c>
      <c r="G40" s="58" t="s">
        <v>102</v>
      </c>
      <c r="H40" s="46">
        <v>2002</v>
      </c>
      <c r="I40" s="60" t="s">
        <v>147</v>
      </c>
      <c r="J40" s="46" t="s">
        <v>193</v>
      </c>
      <c r="K40" s="38" t="s">
        <v>36</v>
      </c>
      <c r="L40" s="38">
        <v>1</v>
      </c>
      <c r="M40" s="38"/>
      <c r="N40" s="38"/>
      <c r="O40" s="38"/>
    </row>
    <row r="41" spans="1:15" s="30" customFormat="1" ht="18" customHeight="1" x14ac:dyDescent="0.3">
      <c r="A41" s="37">
        <v>30</v>
      </c>
      <c r="B41" s="37" t="s">
        <v>35</v>
      </c>
      <c r="C41" s="46" t="s">
        <v>41</v>
      </c>
      <c r="D41" s="57" t="s">
        <v>44</v>
      </c>
      <c r="E41" s="46" t="s">
        <v>74</v>
      </c>
      <c r="F41" s="45" t="s">
        <v>37</v>
      </c>
      <c r="G41" s="58" t="s">
        <v>103</v>
      </c>
      <c r="H41" s="58">
        <v>2002</v>
      </c>
      <c r="I41" s="61" t="s">
        <v>148</v>
      </c>
      <c r="J41" s="46" t="s">
        <v>194</v>
      </c>
      <c r="K41" s="38" t="s">
        <v>36</v>
      </c>
      <c r="L41" s="38">
        <v>1</v>
      </c>
      <c r="M41" s="38"/>
      <c r="N41" s="38"/>
      <c r="O41" s="38"/>
    </row>
    <row r="42" spans="1:15" s="30" customFormat="1" ht="18" customHeight="1" x14ac:dyDescent="0.3">
      <c r="A42" s="37">
        <v>31</v>
      </c>
      <c r="B42" s="37" t="s">
        <v>35</v>
      </c>
      <c r="C42" s="46" t="s">
        <v>41</v>
      </c>
      <c r="D42" s="57" t="s">
        <v>44</v>
      </c>
      <c r="E42" s="46" t="s">
        <v>74</v>
      </c>
      <c r="F42" s="45" t="s">
        <v>37</v>
      </c>
      <c r="G42" s="58" t="s">
        <v>104</v>
      </c>
      <c r="H42" s="58">
        <v>2002</v>
      </c>
      <c r="I42" s="61" t="s">
        <v>149</v>
      </c>
      <c r="J42" s="58" t="s">
        <v>195</v>
      </c>
      <c r="K42" s="38" t="s">
        <v>36</v>
      </c>
      <c r="L42" s="38">
        <v>1</v>
      </c>
      <c r="M42" s="38"/>
      <c r="N42" s="38"/>
      <c r="O42" s="38"/>
    </row>
    <row r="43" spans="1:15" s="30" customFormat="1" ht="18" customHeight="1" x14ac:dyDescent="0.3">
      <c r="A43" s="37">
        <v>32</v>
      </c>
      <c r="B43" s="37" t="s">
        <v>35</v>
      </c>
      <c r="C43" s="46" t="s">
        <v>41</v>
      </c>
      <c r="D43" s="57" t="s">
        <v>44</v>
      </c>
      <c r="E43" s="46" t="s">
        <v>74</v>
      </c>
      <c r="F43" s="45" t="s">
        <v>37</v>
      </c>
      <c r="G43" s="58" t="s">
        <v>105</v>
      </c>
      <c r="H43" s="58">
        <v>2002</v>
      </c>
      <c r="I43" s="61" t="s">
        <v>150</v>
      </c>
      <c r="J43" s="58" t="s">
        <v>196</v>
      </c>
      <c r="K43" s="38" t="s">
        <v>36</v>
      </c>
      <c r="L43" s="38">
        <v>1</v>
      </c>
      <c r="M43" s="38"/>
      <c r="N43" s="38"/>
      <c r="O43" s="38"/>
    </row>
    <row r="44" spans="1:15" s="30" customFormat="1" ht="18" customHeight="1" x14ac:dyDescent="0.3">
      <c r="A44" s="37">
        <v>33</v>
      </c>
      <c r="B44" s="37" t="s">
        <v>35</v>
      </c>
      <c r="C44" s="46" t="s">
        <v>41</v>
      </c>
      <c r="D44" s="56" t="s">
        <v>62</v>
      </c>
      <c r="E44" s="46" t="s">
        <v>74</v>
      </c>
      <c r="F44" s="45" t="s">
        <v>37</v>
      </c>
      <c r="G44" s="58" t="s">
        <v>106</v>
      </c>
      <c r="H44" s="46">
        <v>2002</v>
      </c>
      <c r="I44" s="60" t="s">
        <v>151</v>
      </c>
      <c r="J44" s="46" t="s">
        <v>197</v>
      </c>
      <c r="K44" s="38" t="s">
        <v>36</v>
      </c>
      <c r="L44" s="38">
        <v>1</v>
      </c>
      <c r="M44" s="38"/>
      <c r="N44" s="38"/>
      <c r="O44" s="38"/>
    </row>
    <row r="45" spans="1:15" s="30" customFormat="1" ht="18" customHeight="1" x14ac:dyDescent="0.3">
      <c r="A45" s="37">
        <v>34</v>
      </c>
      <c r="B45" s="37" t="s">
        <v>35</v>
      </c>
      <c r="C45" s="46" t="s">
        <v>41</v>
      </c>
      <c r="D45" s="56" t="s">
        <v>62</v>
      </c>
      <c r="E45" s="46" t="s">
        <v>74</v>
      </c>
      <c r="F45" s="45" t="s">
        <v>37</v>
      </c>
      <c r="G45" s="58" t="s">
        <v>107</v>
      </c>
      <c r="H45" s="46">
        <v>2002</v>
      </c>
      <c r="I45" s="60" t="s">
        <v>152</v>
      </c>
      <c r="J45" s="46" t="s">
        <v>198</v>
      </c>
      <c r="K45" s="38" t="s">
        <v>36</v>
      </c>
      <c r="L45" s="38">
        <v>1</v>
      </c>
      <c r="M45" s="38"/>
      <c r="N45" s="38"/>
      <c r="O45" s="38"/>
    </row>
    <row r="46" spans="1:15" s="30" customFormat="1" ht="18" customHeight="1" x14ac:dyDescent="0.3">
      <c r="A46" s="37">
        <v>35</v>
      </c>
      <c r="B46" s="37" t="s">
        <v>35</v>
      </c>
      <c r="C46" s="46" t="s">
        <v>41</v>
      </c>
      <c r="D46" s="56" t="s">
        <v>63</v>
      </c>
      <c r="E46" s="46" t="s">
        <v>72</v>
      </c>
      <c r="F46" s="45" t="s">
        <v>37</v>
      </c>
      <c r="G46" s="46" t="s">
        <v>108</v>
      </c>
      <c r="H46" s="46">
        <v>2002</v>
      </c>
      <c r="I46" s="59" t="s">
        <v>153</v>
      </c>
      <c r="J46" s="46" t="s">
        <v>199</v>
      </c>
      <c r="K46" s="38" t="s">
        <v>36</v>
      </c>
      <c r="L46" s="38">
        <v>1</v>
      </c>
      <c r="M46" s="38"/>
      <c r="N46" s="38"/>
      <c r="O46" s="38"/>
    </row>
    <row r="47" spans="1:15" s="30" customFormat="1" ht="18" customHeight="1" x14ac:dyDescent="0.3">
      <c r="A47" s="37">
        <v>36</v>
      </c>
      <c r="B47" s="37" t="s">
        <v>35</v>
      </c>
      <c r="C47" s="46" t="s">
        <v>41</v>
      </c>
      <c r="D47" s="56" t="s">
        <v>64</v>
      </c>
      <c r="E47" s="46" t="s">
        <v>74</v>
      </c>
      <c r="F47" s="45" t="s">
        <v>37</v>
      </c>
      <c r="G47" s="46">
        <v>7520</v>
      </c>
      <c r="H47" s="46">
        <v>2003</v>
      </c>
      <c r="I47" s="59" t="s">
        <v>154</v>
      </c>
      <c r="J47" s="46" t="s">
        <v>200</v>
      </c>
      <c r="K47" s="38" t="s">
        <v>36</v>
      </c>
      <c r="L47" s="38">
        <v>1</v>
      </c>
      <c r="M47" s="38"/>
      <c r="N47" s="38"/>
      <c r="O47" s="38"/>
    </row>
    <row r="48" spans="1:15" s="30" customFormat="1" ht="18" customHeight="1" x14ac:dyDescent="0.3">
      <c r="A48" s="37">
        <v>37</v>
      </c>
      <c r="B48" s="37" t="s">
        <v>35</v>
      </c>
      <c r="C48" s="46" t="s">
        <v>41</v>
      </c>
      <c r="D48" s="56" t="s">
        <v>65</v>
      </c>
      <c r="E48" s="46" t="s">
        <v>74</v>
      </c>
      <c r="F48" s="45" t="s">
        <v>37</v>
      </c>
      <c r="G48" s="46" t="s">
        <v>109</v>
      </c>
      <c r="H48" s="46">
        <v>2002</v>
      </c>
      <c r="I48" s="59" t="s">
        <v>155</v>
      </c>
      <c r="J48" s="46" t="s">
        <v>201</v>
      </c>
      <c r="K48" s="38" t="s">
        <v>36</v>
      </c>
      <c r="L48" s="38">
        <v>1</v>
      </c>
      <c r="M48" s="38"/>
      <c r="N48" s="38"/>
      <c r="O48" s="38"/>
    </row>
    <row r="49" spans="1:15" s="30" customFormat="1" ht="18" customHeight="1" x14ac:dyDescent="0.3">
      <c r="A49" s="37">
        <v>38</v>
      </c>
      <c r="B49" s="37" t="s">
        <v>35</v>
      </c>
      <c r="C49" s="46" t="s">
        <v>41</v>
      </c>
      <c r="D49" s="56" t="s">
        <v>49</v>
      </c>
      <c r="E49" s="46" t="s">
        <v>74</v>
      </c>
      <c r="F49" s="45" t="s">
        <v>37</v>
      </c>
      <c r="G49" s="58" t="s">
        <v>110</v>
      </c>
      <c r="H49" s="46">
        <v>2002</v>
      </c>
      <c r="I49" s="60" t="s">
        <v>156</v>
      </c>
      <c r="J49" s="46" t="s">
        <v>202</v>
      </c>
      <c r="K49" s="38" t="s">
        <v>36</v>
      </c>
      <c r="L49" s="38">
        <v>1</v>
      </c>
      <c r="M49" s="38"/>
      <c r="N49" s="38"/>
      <c r="O49" s="38"/>
    </row>
    <row r="50" spans="1:15" s="30" customFormat="1" ht="18" customHeight="1" x14ac:dyDescent="0.3">
      <c r="A50" s="37">
        <v>39</v>
      </c>
      <c r="B50" s="37" t="s">
        <v>35</v>
      </c>
      <c r="C50" s="46" t="s">
        <v>41</v>
      </c>
      <c r="D50" s="57" t="s">
        <v>66</v>
      </c>
      <c r="E50" s="46" t="s">
        <v>72</v>
      </c>
      <c r="F50" s="45" t="s">
        <v>37</v>
      </c>
      <c r="G50" s="58" t="s">
        <v>111</v>
      </c>
      <c r="H50" s="58">
        <v>2002</v>
      </c>
      <c r="I50" s="61" t="s">
        <v>157</v>
      </c>
      <c r="J50" s="58" t="s">
        <v>203</v>
      </c>
      <c r="K50" s="38" t="s">
        <v>36</v>
      </c>
      <c r="L50" s="38">
        <v>1</v>
      </c>
      <c r="M50" s="38"/>
      <c r="N50" s="38"/>
      <c r="O50" s="38"/>
    </row>
    <row r="51" spans="1:15" s="30" customFormat="1" ht="18" customHeight="1" x14ac:dyDescent="0.3">
      <c r="A51" s="37">
        <v>40</v>
      </c>
      <c r="B51" s="37" t="s">
        <v>35</v>
      </c>
      <c r="C51" s="46" t="s">
        <v>41</v>
      </c>
      <c r="D51" s="56" t="s">
        <v>67</v>
      </c>
      <c r="E51" s="46" t="s">
        <v>73</v>
      </c>
      <c r="F51" s="45" t="s">
        <v>37</v>
      </c>
      <c r="G51" s="58" t="s">
        <v>112</v>
      </c>
      <c r="H51" s="46">
        <v>2002</v>
      </c>
      <c r="I51" s="60" t="s">
        <v>158</v>
      </c>
      <c r="J51" s="46" t="s">
        <v>204</v>
      </c>
      <c r="K51" s="38" t="s">
        <v>36</v>
      </c>
      <c r="L51" s="38">
        <v>1</v>
      </c>
      <c r="M51" s="38"/>
      <c r="N51" s="38"/>
      <c r="O51" s="38"/>
    </row>
    <row r="52" spans="1:15" s="30" customFormat="1" ht="18" customHeight="1" x14ac:dyDescent="0.3">
      <c r="A52" s="37">
        <v>41</v>
      </c>
      <c r="B52" s="37" t="s">
        <v>35</v>
      </c>
      <c r="C52" s="46" t="s">
        <v>41</v>
      </c>
      <c r="D52" s="56" t="s">
        <v>68</v>
      </c>
      <c r="E52" s="46" t="s">
        <v>73</v>
      </c>
      <c r="F52" s="45" t="s">
        <v>37</v>
      </c>
      <c r="G52" s="58" t="s">
        <v>113</v>
      </c>
      <c r="H52" s="46">
        <v>2002</v>
      </c>
      <c r="I52" s="60" t="s">
        <v>159</v>
      </c>
      <c r="J52" s="46" t="s">
        <v>205</v>
      </c>
      <c r="K52" s="38" t="s">
        <v>36</v>
      </c>
      <c r="L52" s="38">
        <v>1</v>
      </c>
      <c r="M52" s="38"/>
      <c r="N52" s="38"/>
      <c r="O52" s="38"/>
    </row>
    <row r="53" spans="1:15" s="30" customFormat="1" ht="18" customHeight="1" x14ac:dyDescent="0.3">
      <c r="A53" s="37">
        <v>42</v>
      </c>
      <c r="B53" s="37" t="s">
        <v>35</v>
      </c>
      <c r="C53" s="46" t="s">
        <v>41</v>
      </c>
      <c r="D53" s="56" t="s">
        <v>68</v>
      </c>
      <c r="E53" s="46" t="s">
        <v>73</v>
      </c>
      <c r="F53" s="45" t="s">
        <v>37</v>
      </c>
      <c r="G53" s="58" t="s">
        <v>114</v>
      </c>
      <c r="H53" s="46">
        <v>2003</v>
      </c>
      <c r="I53" s="60" t="s">
        <v>160</v>
      </c>
      <c r="J53" s="46" t="s">
        <v>206</v>
      </c>
      <c r="K53" s="38" t="s">
        <v>36</v>
      </c>
      <c r="L53" s="38">
        <v>1</v>
      </c>
      <c r="M53" s="38"/>
      <c r="N53" s="38"/>
      <c r="O53" s="38"/>
    </row>
    <row r="54" spans="1:15" s="30" customFormat="1" ht="18" customHeight="1" x14ac:dyDescent="0.3">
      <c r="A54" s="37">
        <v>43</v>
      </c>
      <c r="B54" s="37" t="s">
        <v>35</v>
      </c>
      <c r="C54" s="46" t="s">
        <v>41</v>
      </c>
      <c r="D54" s="56" t="s">
        <v>69</v>
      </c>
      <c r="E54" s="46" t="s">
        <v>72</v>
      </c>
      <c r="F54" s="45" t="s">
        <v>37</v>
      </c>
      <c r="G54" s="58" t="s">
        <v>115</v>
      </c>
      <c r="H54" s="46">
        <v>2002</v>
      </c>
      <c r="I54" s="60" t="s">
        <v>161</v>
      </c>
      <c r="J54" s="46" t="s">
        <v>207</v>
      </c>
      <c r="K54" s="38" t="s">
        <v>36</v>
      </c>
      <c r="L54" s="38">
        <v>1</v>
      </c>
      <c r="M54" s="38"/>
      <c r="N54" s="38"/>
      <c r="O54" s="38"/>
    </row>
    <row r="55" spans="1:15" s="30" customFormat="1" ht="18" customHeight="1" x14ac:dyDescent="0.3">
      <c r="A55" s="37">
        <v>44</v>
      </c>
      <c r="B55" s="37" t="s">
        <v>35</v>
      </c>
      <c r="C55" s="46" t="s">
        <v>41</v>
      </c>
      <c r="D55" s="56" t="s">
        <v>70</v>
      </c>
      <c r="E55" s="46" t="s">
        <v>72</v>
      </c>
      <c r="F55" s="45" t="s">
        <v>37</v>
      </c>
      <c r="G55" s="58" t="s">
        <v>116</v>
      </c>
      <c r="H55" s="46">
        <v>2002</v>
      </c>
      <c r="I55" s="60" t="s">
        <v>162</v>
      </c>
      <c r="J55" s="46" t="s">
        <v>208</v>
      </c>
      <c r="K55" s="38" t="s">
        <v>36</v>
      </c>
      <c r="L55" s="38">
        <v>1</v>
      </c>
      <c r="M55" s="38"/>
      <c r="N55" s="38"/>
      <c r="O55" s="38"/>
    </row>
    <row r="56" spans="1:15" s="30" customFormat="1" ht="18" customHeight="1" x14ac:dyDescent="0.3">
      <c r="A56" s="37">
        <v>45</v>
      </c>
      <c r="B56" s="37" t="s">
        <v>35</v>
      </c>
      <c r="C56" s="46" t="s">
        <v>41</v>
      </c>
      <c r="D56" s="56" t="s">
        <v>71</v>
      </c>
      <c r="E56" s="46" t="s">
        <v>72</v>
      </c>
      <c r="F56" s="45" t="s">
        <v>37</v>
      </c>
      <c r="G56" s="58" t="s">
        <v>117</v>
      </c>
      <c r="H56" s="46">
        <v>2001</v>
      </c>
      <c r="I56" s="60" t="s">
        <v>163</v>
      </c>
      <c r="J56" s="46" t="s">
        <v>209</v>
      </c>
      <c r="K56" s="38" t="s">
        <v>36</v>
      </c>
      <c r="L56" s="38">
        <v>1</v>
      </c>
      <c r="M56" s="38"/>
      <c r="N56" s="38"/>
      <c r="O56" s="38"/>
    </row>
    <row r="57" spans="1:15" s="30" customFormat="1" ht="18" customHeight="1" x14ac:dyDescent="0.3">
      <c r="A57" s="37">
        <v>46</v>
      </c>
      <c r="B57" s="37" t="s">
        <v>35</v>
      </c>
      <c r="C57" s="46" t="s">
        <v>41</v>
      </c>
      <c r="D57" s="56" t="s">
        <v>71</v>
      </c>
      <c r="E57" s="46" t="s">
        <v>72</v>
      </c>
      <c r="F57" s="45" t="s">
        <v>37</v>
      </c>
      <c r="G57" s="58" t="s">
        <v>118</v>
      </c>
      <c r="H57" s="46">
        <v>2002</v>
      </c>
      <c r="I57" s="62" t="s">
        <v>164</v>
      </c>
      <c r="J57" s="46" t="s">
        <v>210</v>
      </c>
      <c r="K57" s="38" t="s">
        <v>36</v>
      </c>
      <c r="L57" s="38">
        <v>1</v>
      </c>
      <c r="M57" s="38"/>
      <c r="N57" s="38"/>
      <c r="O57" s="38"/>
    </row>
    <row r="58" spans="1:15" s="30" customFormat="1" x14ac:dyDescent="0.3">
      <c r="A58" s="39"/>
      <c r="B58" s="40"/>
      <c r="C58" s="40"/>
      <c r="D58" s="41"/>
      <c r="E58" s="42"/>
      <c r="F58" s="40"/>
      <c r="G58" s="43"/>
      <c r="H58" s="42"/>
      <c r="I58" s="43"/>
      <c r="J58" s="42"/>
      <c r="K58" s="44"/>
      <c r="L58" s="38">
        <v>1</v>
      </c>
      <c r="M58" s="38"/>
      <c r="N58" s="38"/>
      <c r="O58" s="38"/>
    </row>
    <row r="59" spans="1:15" s="8" customFormat="1" ht="54" customHeight="1" x14ac:dyDescent="0.25">
      <c r="A59" s="53" t="s">
        <v>1</v>
      </c>
      <c r="B59" s="54"/>
      <c r="C59" s="54"/>
      <c r="D59" s="54"/>
      <c r="E59" s="54"/>
      <c r="F59" s="54"/>
      <c r="G59" s="54"/>
      <c r="H59" s="54"/>
      <c r="I59" s="54"/>
      <c r="J59" s="54"/>
      <c r="K59" s="55"/>
      <c r="L59" s="36">
        <f>SUM(L13:L58)</f>
        <v>46</v>
      </c>
      <c r="M59" s="11"/>
      <c r="N59" s="11"/>
      <c r="O59" s="11"/>
    </row>
    <row r="60" spans="1:15" x14ac:dyDescent="0.3">
      <c r="A60" s="30"/>
      <c r="B60" s="29" t="s">
        <v>31</v>
      </c>
      <c r="C60" s="29"/>
      <c r="D60" s="30"/>
      <c r="E60" s="30"/>
      <c r="F60" s="30"/>
      <c r="G60" s="30"/>
      <c r="H60" s="30"/>
      <c r="I60" s="30"/>
      <c r="J60" s="30"/>
      <c r="N60" s="31"/>
    </row>
    <row r="61" spans="1:15" x14ac:dyDescent="0.3">
      <c r="A61" s="32"/>
      <c r="B61" s="49"/>
      <c r="C61" s="49"/>
      <c r="D61" s="49"/>
      <c r="E61" s="33"/>
      <c r="F61" s="33"/>
      <c r="G61" s="33"/>
      <c r="H61" s="33"/>
      <c r="I61" s="33"/>
      <c r="J61" s="33"/>
      <c r="K61" s="32"/>
      <c r="L61" s="34"/>
      <c r="M61" s="32"/>
      <c r="N61" s="31"/>
      <c r="O61" s="32"/>
    </row>
    <row r="62" spans="1:15" s="23" customFormat="1" ht="24" customHeight="1" x14ac:dyDescent="0.25">
      <c r="A62" s="22"/>
      <c r="B62" s="3" t="s">
        <v>32</v>
      </c>
      <c r="C62" s="3"/>
      <c r="D62" s="3"/>
      <c r="E62" s="3"/>
      <c r="F62" s="3"/>
      <c r="G62" s="3"/>
      <c r="H62" s="3"/>
      <c r="I62" s="3"/>
      <c r="J62" s="3"/>
      <c r="K62" s="3"/>
      <c r="L62" s="10"/>
      <c r="M62" s="3"/>
      <c r="N62" s="31"/>
    </row>
    <row r="63" spans="1:15" s="23" customFormat="1" ht="26.25" customHeight="1" x14ac:dyDescent="0.25">
      <c r="A63" s="22"/>
      <c r="B63" s="48" t="s">
        <v>33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</row>
    <row r="64" spans="1:15" ht="32.25" customHeight="1" x14ac:dyDescent="0.3">
      <c r="A64" s="22"/>
      <c r="B64" s="48" t="s">
        <v>38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</row>
    <row r="65" spans="1:19" s="3" customFormat="1" ht="26.25" customHeight="1" x14ac:dyDescent="0.25">
      <c r="A65" s="22"/>
      <c r="B65" s="3" t="s">
        <v>20</v>
      </c>
      <c r="L65" s="10"/>
      <c r="P65" s="4"/>
      <c r="Q65" s="2"/>
      <c r="R65" s="2"/>
      <c r="S65" s="2"/>
    </row>
    <row r="66" spans="1:19" s="3" customFormat="1" x14ac:dyDescent="0.25">
      <c r="A66" s="22"/>
      <c r="B66" s="1" t="s">
        <v>21</v>
      </c>
      <c r="C66" s="1"/>
      <c r="L66" s="10"/>
      <c r="P66" s="4"/>
    </row>
    <row r="67" spans="1:19" s="3" customFormat="1" ht="20.25" customHeight="1" x14ac:dyDescent="0.25">
      <c r="A67" s="2"/>
      <c r="B67" s="1" t="s">
        <v>34</v>
      </c>
      <c r="C67" s="5"/>
      <c r="D67" s="1"/>
      <c r="L67" s="10"/>
      <c r="P67" s="4"/>
    </row>
    <row r="68" spans="1:19" s="3" customFormat="1" ht="15" customHeight="1" x14ac:dyDescent="0.25">
      <c r="A68" s="2"/>
      <c r="B68" s="5"/>
      <c r="C68" s="5"/>
      <c r="D68" s="1"/>
      <c r="L68" s="10"/>
      <c r="P68" s="4"/>
    </row>
    <row r="69" spans="1:19" s="3" customFormat="1" ht="15.75" customHeight="1" x14ac:dyDescent="0.25">
      <c r="A69" s="2"/>
      <c r="B69" s="5"/>
      <c r="C69" s="5"/>
      <c r="D69" s="1"/>
      <c r="L69" s="10"/>
      <c r="P69" s="4"/>
    </row>
    <row r="70" spans="1:19" s="3" customFormat="1" x14ac:dyDescent="0.3">
      <c r="D70" s="9" t="s">
        <v>2</v>
      </c>
      <c r="E70" s="6" t="s">
        <v>3</v>
      </c>
      <c r="F70" s="6"/>
      <c r="G70" s="6"/>
      <c r="H70" s="6"/>
      <c r="I70" s="6"/>
      <c r="J70" s="6"/>
      <c r="L70" s="10"/>
      <c r="P70" s="4"/>
    </row>
    <row r="71" spans="1:19" s="3" customFormat="1" ht="34.5" customHeight="1" x14ac:dyDescent="0.3">
      <c r="D71" s="9" t="s">
        <v>4</v>
      </c>
      <c r="K71" s="2" t="s">
        <v>5</v>
      </c>
      <c r="L71" s="10"/>
      <c r="P71" s="4"/>
    </row>
    <row r="72" spans="1:19" s="3" customFormat="1" x14ac:dyDescent="0.25">
      <c r="D72" s="2"/>
      <c r="K72" s="1"/>
      <c r="L72" s="10"/>
      <c r="P72" s="4"/>
    </row>
    <row r="73" spans="1:19" s="3" customFormat="1" x14ac:dyDescent="0.25">
      <c r="A73" s="2"/>
      <c r="B73" s="3" t="s">
        <v>6</v>
      </c>
      <c r="L73" s="10"/>
      <c r="P73" s="4"/>
      <c r="Q73" s="2"/>
      <c r="R73" s="2"/>
      <c r="S73" s="2"/>
    </row>
    <row r="74" spans="1:19" s="3" customFormat="1" x14ac:dyDescent="0.25">
      <c r="A74" s="2"/>
      <c r="B74" s="7"/>
      <c r="C74" s="7"/>
      <c r="D74" s="3" t="s">
        <v>7</v>
      </c>
      <c r="L74" s="10"/>
      <c r="P74" s="4"/>
      <c r="Q74" s="2"/>
      <c r="R74" s="2"/>
      <c r="S74" s="2"/>
    </row>
  </sheetData>
  <autoFilter ref="A11:S66"/>
  <mergeCells count="9">
    <mergeCell ref="N1:O1"/>
    <mergeCell ref="B5:O5"/>
    <mergeCell ref="B64:O64"/>
    <mergeCell ref="B63:O63"/>
    <mergeCell ref="B61:D61"/>
    <mergeCell ref="B3:M3"/>
    <mergeCell ref="A7:M7"/>
    <mergeCell ref="N9:O9"/>
    <mergeCell ref="A59:K59"/>
  </mergeCells>
  <conditionalFormatting sqref="G58">
    <cfRule type="duplicateValues" dxfId="8" priority="6"/>
  </conditionalFormatting>
  <conditionalFormatting sqref="I58">
    <cfRule type="duplicateValues" dxfId="7" priority="5"/>
  </conditionalFormatting>
  <conditionalFormatting sqref="G12:G57">
    <cfRule type="duplicateValues" dxfId="5" priority="1"/>
  </conditionalFormatting>
  <conditionalFormatting sqref="G33:G39">
    <cfRule type="duplicateValues" dxfId="3" priority="2"/>
  </conditionalFormatting>
  <conditionalFormatting sqref="G40:G57">
    <cfRule type="duplicateValues" dxfId="1" priority="3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77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2020-08-24T12:57:18Z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